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IREÇÃO GERAL\EDITAL_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5" i="1"/>
</calcChain>
</file>

<file path=xl/sharedStrings.xml><?xml version="1.0" encoding="utf-8"?>
<sst xmlns="http://schemas.openxmlformats.org/spreadsheetml/2006/main" count="159" uniqueCount="103">
  <si>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</si>
  <si>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</si>
  <si>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</si>
  <si>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</si>
  <si>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</si>
  <si>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</si>
  <si>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</si>
  <si>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</si>
  <si>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EDITAL Nª 17/2015 - CAV/UDESC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</si>
  <si>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</si>
  <si>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</si>
  <si>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AGRONOMIA </t>
    </r>
    <r>
      <rPr>
        <sz val="12"/>
        <color theme="1"/>
        <rFont val="Calibri"/>
        <family val="2"/>
        <scheme val="minor"/>
      </rPr>
      <t>do 1º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</si>
  <si>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Amanda Zolet Rigo</t>
  </si>
  <si>
    <t>12.06.15</t>
  </si>
  <si>
    <t>10h</t>
  </si>
  <si>
    <t>1.Fertilidade do Solo 2. Valoriazação de Resíduos orgânicos</t>
  </si>
  <si>
    <t>Sala Reunião Agronomia</t>
  </si>
  <si>
    <t>Frederico Moser dos Reis</t>
  </si>
  <si>
    <t>Sala PG1</t>
  </si>
  <si>
    <t>14h</t>
  </si>
  <si>
    <t>1.Manejo da Cultura do Arroz Irrigado       2.Tecnologia e Cultivo de Arroz</t>
  </si>
  <si>
    <t>Or:Álvaro Luiz Mafra          Ex2:Andréia Patrícia Andrade                  Ex3:Mari Lucia Campos</t>
  </si>
  <si>
    <t>Ana Carolina Lovatel</t>
  </si>
  <si>
    <t>15.06.15</t>
  </si>
  <si>
    <t>16h</t>
  </si>
  <si>
    <t>1.Solo                               2.Meio Ambiente</t>
  </si>
  <si>
    <t>Or:Osmar Klauberg Filho   Ex2:Rodrigo da Silveira Nicoloso                                  Ex3:Julio Cesar Pires Santos</t>
  </si>
  <si>
    <t>Camile Pissoli</t>
  </si>
  <si>
    <t>08h</t>
  </si>
  <si>
    <t>Auditório da Biotecnologia</t>
  </si>
  <si>
    <t>1.Fitopatologia           2.Biotecnologia em Arroz Irrigado</t>
  </si>
  <si>
    <t>Or:Ricardo Trezzi Casa   Ex2:Cileide Medeiros Coelho Souza                 Ex3:Leonardo Bianco de Carvalho</t>
  </si>
  <si>
    <t>César Freitas Ribeiro</t>
  </si>
  <si>
    <t>16.06.15</t>
  </si>
  <si>
    <t>1.Produção de Arroz Irrigado</t>
  </si>
  <si>
    <t>Bruna Angelina Pereira</t>
  </si>
  <si>
    <t>1.Horticultura                 2.Extensão Rural</t>
  </si>
  <si>
    <t>Josie Moraes Mota</t>
  </si>
  <si>
    <t>03.06.15</t>
  </si>
  <si>
    <t>1.Agroecologia</t>
  </si>
  <si>
    <t>19.06.15</t>
  </si>
  <si>
    <t>1.Extensão Rural           2.Assistência Técnica</t>
  </si>
  <si>
    <t>Or:Cileide Maria Medeiros Coelho Arruda Souza                                             Ex2:Leonardo Bianco de Carvalho                                                   Ex3:Aike Anneliese Kretzschmar</t>
  </si>
  <si>
    <t>Madalena Sobiecki</t>
  </si>
  <si>
    <t>1.Extensão Rural           2.Viticultura</t>
  </si>
  <si>
    <t>Or:Cileide Maria Medeiros Coelho Arruda Souza                                            Ex2:Denis Santiago                                                   Ex3:Clóvis Arruda de Souza</t>
  </si>
  <si>
    <t>Luana Rafaela Santos Pereira</t>
  </si>
  <si>
    <t>17.06.15</t>
  </si>
  <si>
    <t>1.Produção de Grãos    2.Ciência Animal</t>
  </si>
  <si>
    <t>Aline Pereira Ribeiro</t>
  </si>
  <si>
    <t>1.Produção de Sementes                 2.Assistência Técnica</t>
  </si>
  <si>
    <t>João Matias Cordeiro de Souza</t>
  </si>
  <si>
    <t>1.Fruticultura                  2.Fisiologia Pós-Colheita</t>
  </si>
  <si>
    <t>Or:Cassandro Vidal Talamini do Amarante                                             Ex2:Aquidauana Miqueloto                                                   Ex3:Mayara Cristina Stanger</t>
  </si>
  <si>
    <t>Juan Carlo Stoltz</t>
  </si>
  <si>
    <t>1.Fitopatologia           2.Assistência em Culturas de Lavoura</t>
  </si>
  <si>
    <t>Joice Crescêncio Heidemann</t>
  </si>
  <si>
    <t>10.06.15</t>
  </si>
  <si>
    <t>Josiê Gilvane Jesse</t>
  </si>
  <si>
    <t>Sala de Aula Mecanização Agrícola</t>
  </si>
  <si>
    <t>1.Assistência Técnica    2.Produção de Sementes</t>
  </si>
  <si>
    <t>Or:André Anibal Brandt                                             Ex2:Jocleita Peruzzo Ferrareze                                                   Ex3:Leonardo Bianco de Carvalho</t>
  </si>
  <si>
    <t>Larissa Morello</t>
  </si>
  <si>
    <t>08.06.15</t>
  </si>
  <si>
    <t>1.Melhoramento de Pastagem</t>
  </si>
  <si>
    <t>Or:Cristiane Pellizzzaro Batalha                                             Ex2:André Fischer Sbrissia                                                   Ex3:Cileide Maria Medeiros Coelho</t>
  </si>
  <si>
    <t>Leonardo Augusto Antunes Pinto</t>
  </si>
  <si>
    <t>11.06.15</t>
  </si>
  <si>
    <t>1.Olericultura                2.Assistência Técnica</t>
  </si>
  <si>
    <t>Or:Clóvis Arruda de Souza                                             Ex2:Cileide Maria Medeiros Coelho                                                   Ex3:Marcos André Nohatto</t>
  </si>
  <si>
    <t>Paulo Roberto Zanesco</t>
  </si>
  <si>
    <t>Leandro Schmitz</t>
  </si>
  <si>
    <t>Sala Mecanização</t>
  </si>
  <si>
    <t>1.Fruticultura                  2.Viticultura</t>
  </si>
  <si>
    <t>Or:Leonardo Bianco de Carvalho                                             Ex2:André Anibal Brandt                                                   Ex3:Jocleita Peruzzo Ferrareze</t>
  </si>
  <si>
    <t>Renato Betto</t>
  </si>
  <si>
    <t>1.Meio Ambiente          2.Mineração</t>
  </si>
  <si>
    <t>Or:Osmar Klauberg Filho                                             Ex2:Álvaro Luiz Mafra                                                   Ex3:Mari Lucia Campos</t>
  </si>
  <si>
    <t>Tiago Rafael Faccin</t>
  </si>
  <si>
    <t>1.Fitotecnia                     2.Plantas de Lavoura</t>
  </si>
  <si>
    <t>Fernando José da Silva</t>
  </si>
  <si>
    <t>1.Assistência Técnica    2.Plantas de Lavoura</t>
  </si>
  <si>
    <t>Rômulo Luis Zancan</t>
  </si>
  <si>
    <t>1.Fitopatologia                2.Assistência Culturas de Lavoura</t>
  </si>
  <si>
    <t>Or:Ricardo Trezzi Casa                                             Ex2:Fabio Nascimento                                                   Ex3:Clovis Arruda de Souza</t>
  </si>
  <si>
    <t>Lages(SC), 28 de Maio de 2015.</t>
  </si>
  <si>
    <t>João Fert Neto</t>
  </si>
  <si>
    <t>Diretor Geral do CAV/UDESC</t>
  </si>
  <si>
    <t>Felipe Alberto Ramos Arruda</t>
  </si>
  <si>
    <t xml:space="preserve">1.Olericultura              </t>
  </si>
  <si>
    <t>Or:Olivio Ciprandi                                       Ex2:Germano Gütler                             Ex3:Fábio Nascimento da Silva</t>
  </si>
  <si>
    <t>Isabela Letícia Pessenti</t>
  </si>
  <si>
    <t>Or:Cileide Maria de Medeiros Coelho Arruda Souza                                             Ex2:Cristiane Pellizzaro Batalha                                                   Ex3:Denis Santiago da Costa</t>
  </si>
  <si>
    <t>Or:Mari Inês Carissimi Boff                                             Ex2:Marcos Andre Nohatto                                                   Ex3:Ana Maria Cembranel</t>
  </si>
  <si>
    <t>Or:Luís Sangoi                                             Ex2:Álvaro Luiz Mafra                                                   Ex3:Leonardo Bianco de Carvalho</t>
  </si>
  <si>
    <t>Or:Álvaro Luiz Mafra          Ex2:Luís Sangoi         Ex3:Olivio Ciprandi</t>
  </si>
  <si>
    <t>1.Produção Vegetal      2.Melhoramento de Plantas</t>
  </si>
  <si>
    <t>Or:Luciano Colpo Gatiboni                                             Ex2:Luís Sangoi                                                   Ex3:Clovis Arruda de Souza</t>
  </si>
  <si>
    <t>Or: Mari Inês Carissimi Boff                                            Ex2:Fabio Nascimento da Silva                                                   Ex3:Leysa Paloschi de Oliveira</t>
  </si>
  <si>
    <t>Or:Ricardo Trezzi Casa                                             Ex2:Luís Sangoi                                                   Ex3:Claudio Roberto Franco</t>
  </si>
  <si>
    <t>Or:Cileide Maria de Medeiros Coelho Arruda Souza                                             Ex2:Clóvis Arruda de Souza                                                   Ex3:Ricardo Trezzi Casa</t>
  </si>
  <si>
    <t>1.Plantas de Lavoura     2.Assistência em Soja e Milho</t>
  </si>
  <si>
    <t>Or:Clovis Arruda de Souza                                             Ex2:Ricardo Trezzi Casa                                                   Ex3:Luís Sangoi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</si>
</sst>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122555</xdr:colOff>
      <xdr:row>2</xdr:row>
      <xdr:rowOff>38100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3"/>
  <sheetViews>
    <sheetView showGridLines="0" tabSelected="1" topLeftCell="A21" zoomScale="110" zoomScaleNormal="110" workbookViewId="0">
      <selection activeCell="B14" sqref="B14"/>
    </sheetView>
  </sheetViews>
  <sheetFormatPr defaultRowHeight="15" x14ac:dyDescent="0.25"/>
  <cols>
    <col min="1" max="1" width="5.28515625" customWidth="1"/>
    <col min="2" max="2" width="12.140625" customWidth="1"/>
    <col min="4" max="4" width="4.7109375" customWidth="1"/>
    <col min="5" max="5" width="15.140625" customWidth="1"/>
    <col min="6" max="6" width="21.42578125" customWidth="1"/>
    <col min="7" max="7" width="25.42578125" customWidth="1"/>
    <col min="8" max="9" width="9.140625" hidden="1" customWidth="1"/>
    <col min="10" max="10" width="0.140625" hidden="1" customWidth="1"/>
  </cols>
  <sheetData>
    <row r="4" spans="1:10" x14ac:dyDescent="0.25">
      <c r="A4" s="1" t="s">
        <v>8</v>
      </c>
      <c r="B4" s="1"/>
      <c r="C4" s="1"/>
      <c r="D4" s="1"/>
    </row>
    <row r="6" spans="1:10" x14ac:dyDescent="0.25">
      <c r="E6" s="2" t="s">
        <v>10</v>
      </c>
    </row>
    <row r="7" spans="1:10" x14ac:dyDescent="0.25">
      <c r="E7" t="s">
        <v>9</v>
      </c>
    </row>
    <row r="9" spans="1:10" s="11" customFormat="1" ht="15.75" x14ac:dyDescent="0.25">
      <c r="A9" s="11" t="s">
        <v>0</v>
      </c>
    </row>
    <row r="11" spans="1:10" s="3" customFormat="1" ht="30.75" customHeight="1" x14ac:dyDescent="0.25">
      <c r="A11" s="12" t="s">
        <v>11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0" x14ac:dyDescent="0.25">
      <c r="A13" s="4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</row>
    <row r="14" spans="1:10" s="9" customFormat="1" ht="48.75" customHeight="1" x14ac:dyDescent="0.2">
      <c r="A14" s="6">
        <v>1</v>
      </c>
      <c r="B14" s="7" t="s">
        <v>49</v>
      </c>
      <c r="C14" s="7" t="s">
        <v>40</v>
      </c>
      <c r="D14" s="7" t="s">
        <v>19</v>
      </c>
      <c r="E14" s="7" t="s">
        <v>16</v>
      </c>
      <c r="F14" s="8" t="s">
        <v>50</v>
      </c>
      <c r="G14" s="8" t="s">
        <v>92</v>
      </c>
    </row>
    <row r="15" spans="1:10" s="9" customFormat="1" ht="36" x14ac:dyDescent="0.2">
      <c r="A15" s="6">
        <f>(A14+1)</f>
        <v>2</v>
      </c>
      <c r="B15" s="7" t="s">
        <v>12</v>
      </c>
      <c r="C15" s="7" t="s">
        <v>13</v>
      </c>
      <c r="D15" s="7" t="s">
        <v>14</v>
      </c>
      <c r="E15" s="7" t="s">
        <v>16</v>
      </c>
      <c r="F15" s="8" t="s">
        <v>15</v>
      </c>
      <c r="G15" s="8" t="s">
        <v>21</v>
      </c>
    </row>
    <row r="16" spans="1:10" s="9" customFormat="1" ht="38.25" customHeight="1" x14ac:dyDescent="0.2">
      <c r="A16" s="6">
        <f t="shared" ref="A16:A37" si="0">(A15+1)</f>
        <v>3</v>
      </c>
      <c r="B16" s="7" t="s">
        <v>22</v>
      </c>
      <c r="C16" s="7" t="s">
        <v>23</v>
      </c>
      <c r="D16" s="7" t="s">
        <v>24</v>
      </c>
      <c r="E16" s="7" t="s">
        <v>16</v>
      </c>
      <c r="F16" s="7" t="s">
        <v>25</v>
      </c>
      <c r="G16" s="7" t="s">
        <v>26</v>
      </c>
    </row>
    <row r="17" spans="1:7" s="9" customFormat="1" ht="36" x14ac:dyDescent="0.2">
      <c r="A17" s="6">
        <f t="shared" si="0"/>
        <v>4</v>
      </c>
      <c r="B17" s="7" t="s">
        <v>35</v>
      </c>
      <c r="C17" s="7" t="s">
        <v>13</v>
      </c>
      <c r="D17" s="7" t="s">
        <v>19</v>
      </c>
      <c r="E17" s="7" t="s">
        <v>16</v>
      </c>
      <c r="F17" s="7" t="s">
        <v>36</v>
      </c>
      <c r="G17" s="8" t="s">
        <v>93</v>
      </c>
    </row>
    <row r="18" spans="1:7" s="9" customFormat="1" ht="48" x14ac:dyDescent="0.2">
      <c r="A18" s="6">
        <f t="shared" si="0"/>
        <v>5</v>
      </c>
      <c r="B18" s="7" t="s">
        <v>27</v>
      </c>
      <c r="C18" s="7" t="s">
        <v>13</v>
      </c>
      <c r="D18" s="7" t="s">
        <v>28</v>
      </c>
      <c r="E18" s="7" t="s">
        <v>29</v>
      </c>
      <c r="F18" s="8" t="s">
        <v>30</v>
      </c>
      <c r="G18" s="8" t="s">
        <v>31</v>
      </c>
    </row>
    <row r="19" spans="1:7" s="9" customFormat="1" ht="48" x14ac:dyDescent="0.2">
      <c r="A19" s="6">
        <f t="shared" si="0"/>
        <v>6</v>
      </c>
      <c r="B19" s="7" t="s">
        <v>32</v>
      </c>
      <c r="C19" s="7" t="s">
        <v>33</v>
      </c>
      <c r="D19" s="7" t="s">
        <v>14</v>
      </c>
      <c r="E19" s="7" t="s">
        <v>16</v>
      </c>
      <c r="F19" s="8" t="s">
        <v>34</v>
      </c>
      <c r="G19" s="8" t="s">
        <v>94</v>
      </c>
    </row>
    <row r="20" spans="1:7" s="9" customFormat="1" ht="38.25" customHeight="1" x14ac:dyDescent="0.2">
      <c r="A20" s="6">
        <f t="shared" si="0"/>
        <v>7</v>
      </c>
      <c r="B20" s="7" t="s">
        <v>88</v>
      </c>
      <c r="C20" s="7" t="s">
        <v>23</v>
      </c>
      <c r="D20" s="7" t="s">
        <v>14</v>
      </c>
      <c r="E20" s="7" t="s">
        <v>16</v>
      </c>
      <c r="F20" s="8" t="s">
        <v>89</v>
      </c>
      <c r="G20" s="8" t="s">
        <v>90</v>
      </c>
    </row>
    <row r="21" spans="1:7" s="9" customFormat="1" ht="40.5" customHeight="1" x14ac:dyDescent="0.2">
      <c r="A21" s="6">
        <f t="shared" si="0"/>
        <v>8</v>
      </c>
      <c r="B21" s="7" t="s">
        <v>80</v>
      </c>
      <c r="C21" s="7" t="s">
        <v>67</v>
      </c>
      <c r="D21" s="7" t="s">
        <v>24</v>
      </c>
      <c r="E21" s="7" t="s">
        <v>72</v>
      </c>
      <c r="F21" s="8" t="s">
        <v>81</v>
      </c>
      <c r="G21" s="8" t="s">
        <v>74</v>
      </c>
    </row>
    <row r="22" spans="1:7" s="9" customFormat="1" ht="49.5" customHeight="1" x14ac:dyDescent="0.2">
      <c r="A22" s="6">
        <f t="shared" si="0"/>
        <v>9</v>
      </c>
      <c r="B22" s="8" t="s">
        <v>17</v>
      </c>
      <c r="C22" s="10" t="s">
        <v>13</v>
      </c>
      <c r="D22" s="10" t="s">
        <v>19</v>
      </c>
      <c r="E22" s="10" t="s">
        <v>18</v>
      </c>
      <c r="F22" s="8" t="s">
        <v>20</v>
      </c>
      <c r="G22" s="8" t="s">
        <v>95</v>
      </c>
    </row>
    <row r="23" spans="1:7" s="9" customFormat="1" ht="72" x14ac:dyDescent="0.2">
      <c r="A23" s="6">
        <f t="shared" si="0"/>
        <v>10</v>
      </c>
      <c r="B23" s="7" t="s">
        <v>91</v>
      </c>
      <c r="C23" s="7" t="s">
        <v>40</v>
      </c>
      <c r="D23" s="7" t="s">
        <v>28</v>
      </c>
      <c r="E23" s="7" t="s">
        <v>16</v>
      </c>
      <c r="F23" s="7" t="s">
        <v>41</v>
      </c>
      <c r="G23" s="8" t="s">
        <v>42</v>
      </c>
    </row>
    <row r="24" spans="1:7" s="9" customFormat="1" ht="48" x14ac:dyDescent="0.2">
      <c r="A24" s="6">
        <f t="shared" si="0"/>
        <v>11</v>
      </c>
      <c r="B24" s="7" t="s">
        <v>51</v>
      </c>
      <c r="C24" s="7" t="s">
        <v>13</v>
      </c>
      <c r="D24" s="7" t="s">
        <v>19</v>
      </c>
      <c r="E24" s="7" t="s">
        <v>16</v>
      </c>
      <c r="F24" s="7" t="s">
        <v>52</v>
      </c>
      <c r="G24" s="8" t="s">
        <v>53</v>
      </c>
    </row>
    <row r="25" spans="1:7" s="9" customFormat="1" ht="36" x14ac:dyDescent="0.2">
      <c r="A25" s="6">
        <f t="shared" si="0"/>
        <v>12</v>
      </c>
      <c r="B25" s="7" t="s">
        <v>56</v>
      </c>
      <c r="C25" s="7" t="s">
        <v>57</v>
      </c>
      <c r="D25" s="7" t="s">
        <v>19</v>
      </c>
      <c r="E25" s="7" t="s">
        <v>16</v>
      </c>
      <c r="F25" s="7" t="s">
        <v>96</v>
      </c>
      <c r="G25" s="8" t="s">
        <v>97</v>
      </c>
    </row>
    <row r="26" spans="1:7" s="9" customFormat="1" ht="48" x14ac:dyDescent="0.2">
      <c r="A26" s="6">
        <f t="shared" si="0"/>
        <v>13</v>
      </c>
      <c r="B26" s="7" t="s">
        <v>58</v>
      </c>
      <c r="C26" s="7" t="s">
        <v>13</v>
      </c>
      <c r="D26" s="7" t="s">
        <v>14</v>
      </c>
      <c r="E26" s="7" t="s">
        <v>59</v>
      </c>
      <c r="F26" s="7" t="s">
        <v>60</v>
      </c>
      <c r="G26" s="8" t="s">
        <v>61</v>
      </c>
    </row>
    <row r="27" spans="1:7" s="9" customFormat="1" ht="42.75" customHeight="1" x14ac:dyDescent="0.2">
      <c r="A27" s="6">
        <f t="shared" si="0"/>
        <v>14</v>
      </c>
      <c r="B27" s="7" t="s">
        <v>37</v>
      </c>
      <c r="C27" s="7" t="s">
        <v>38</v>
      </c>
      <c r="D27" s="7" t="s">
        <v>24</v>
      </c>
      <c r="E27" s="7" t="s">
        <v>16</v>
      </c>
      <c r="F27" s="7" t="s">
        <v>39</v>
      </c>
      <c r="G27" s="8" t="s">
        <v>98</v>
      </c>
    </row>
    <row r="28" spans="1:7" s="9" customFormat="1" ht="36" x14ac:dyDescent="0.2">
      <c r="A28" s="6">
        <f t="shared" si="0"/>
        <v>15</v>
      </c>
      <c r="B28" s="7" t="s">
        <v>54</v>
      </c>
      <c r="C28" s="7" t="s">
        <v>13</v>
      </c>
      <c r="D28" s="7" t="s">
        <v>19</v>
      </c>
      <c r="E28" s="7" t="s">
        <v>29</v>
      </c>
      <c r="F28" s="7" t="s">
        <v>55</v>
      </c>
      <c r="G28" s="8" t="s">
        <v>99</v>
      </c>
    </row>
    <row r="29" spans="1:7" s="9" customFormat="1" ht="60" x14ac:dyDescent="0.2">
      <c r="A29" s="6">
        <f t="shared" si="0"/>
        <v>16</v>
      </c>
      <c r="B29" s="7" t="s">
        <v>62</v>
      </c>
      <c r="C29" s="7" t="s">
        <v>63</v>
      </c>
      <c r="D29" s="7" t="s">
        <v>19</v>
      </c>
      <c r="E29" s="7" t="s">
        <v>16</v>
      </c>
      <c r="F29" s="7" t="s">
        <v>64</v>
      </c>
      <c r="G29" s="8" t="s">
        <v>65</v>
      </c>
    </row>
    <row r="30" spans="1:7" s="9" customFormat="1" ht="42" customHeight="1" x14ac:dyDescent="0.2">
      <c r="A30" s="6">
        <f t="shared" si="0"/>
        <v>17</v>
      </c>
      <c r="B30" s="7" t="s">
        <v>71</v>
      </c>
      <c r="C30" s="7" t="s">
        <v>57</v>
      </c>
      <c r="D30" s="7" t="s">
        <v>24</v>
      </c>
      <c r="E30" s="7" t="s">
        <v>72</v>
      </c>
      <c r="F30" s="7" t="s">
        <v>73</v>
      </c>
      <c r="G30" s="8" t="s">
        <v>74</v>
      </c>
    </row>
    <row r="31" spans="1:7" s="9" customFormat="1" ht="48" x14ac:dyDescent="0.2">
      <c r="A31" s="6">
        <f t="shared" si="0"/>
        <v>18</v>
      </c>
      <c r="B31" s="7" t="s">
        <v>66</v>
      </c>
      <c r="C31" s="7" t="s">
        <v>67</v>
      </c>
      <c r="D31" s="7" t="s">
        <v>19</v>
      </c>
      <c r="E31" s="7" t="s">
        <v>16</v>
      </c>
      <c r="F31" s="7" t="s">
        <v>68</v>
      </c>
      <c r="G31" s="8" t="s">
        <v>69</v>
      </c>
    </row>
    <row r="32" spans="1:7" s="9" customFormat="1" ht="48" x14ac:dyDescent="0.2">
      <c r="A32" s="6">
        <f t="shared" si="0"/>
        <v>19</v>
      </c>
      <c r="B32" s="7" t="s">
        <v>46</v>
      </c>
      <c r="C32" s="7" t="s">
        <v>47</v>
      </c>
      <c r="D32" s="7" t="s">
        <v>19</v>
      </c>
      <c r="E32" s="7" t="s">
        <v>16</v>
      </c>
      <c r="F32" s="7" t="s">
        <v>48</v>
      </c>
      <c r="G32" s="8" t="s">
        <v>100</v>
      </c>
    </row>
    <row r="33" spans="1:7" s="9" customFormat="1" ht="48" x14ac:dyDescent="0.2">
      <c r="A33" s="6">
        <f t="shared" si="0"/>
        <v>20</v>
      </c>
      <c r="B33" s="7" t="s">
        <v>43</v>
      </c>
      <c r="C33" s="7" t="s">
        <v>40</v>
      </c>
      <c r="D33" s="7" t="s">
        <v>14</v>
      </c>
      <c r="E33" s="7" t="s">
        <v>16</v>
      </c>
      <c r="F33" s="7" t="s">
        <v>44</v>
      </c>
      <c r="G33" s="8" t="s">
        <v>45</v>
      </c>
    </row>
    <row r="34" spans="1:7" s="9" customFormat="1" ht="36" x14ac:dyDescent="0.2">
      <c r="A34" s="6">
        <f t="shared" si="0"/>
        <v>21</v>
      </c>
      <c r="B34" s="7" t="s">
        <v>70</v>
      </c>
      <c r="C34" s="7" t="s">
        <v>33</v>
      </c>
      <c r="D34" s="7" t="s">
        <v>28</v>
      </c>
      <c r="E34" s="7" t="s">
        <v>16</v>
      </c>
      <c r="F34" s="7" t="s">
        <v>101</v>
      </c>
      <c r="G34" s="8" t="s">
        <v>102</v>
      </c>
    </row>
    <row r="35" spans="1:7" s="9" customFormat="1" ht="36" x14ac:dyDescent="0.2">
      <c r="A35" s="6">
        <f t="shared" si="0"/>
        <v>22</v>
      </c>
      <c r="B35" s="7" t="s">
        <v>75</v>
      </c>
      <c r="C35" s="7" t="s">
        <v>23</v>
      </c>
      <c r="D35" s="7" t="s">
        <v>19</v>
      </c>
      <c r="E35" s="7" t="s">
        <v>16</v>
      </c>
      <c r="F35" s="7" t="s">
        <v>76</v>
      </c>
      <c r="G35" s="8" t="s">
        <v>77</v>
      </c>
    </row>
    <row r="36" spans="1:7" s="9" customFormat="1" ht="36" x14ac:dyDescent="0.2">
      <c r="A36" s="6">
        <f t="shared" si="0"/>
        <v>23</v>
      </c>
      <c r="B36" s="7" t="s">
        <v>82</v>
      </c>
      <c r="C36" s="7" t="s">
        <v>13</v>
      </c>
      <c r="D36" s="7" t="s">
        <v>14</v>
      </c>
      <c r="E36" s="7" t="s">
        <v>29</v>
      </c>
      <c r="F36" s="7" t="s">
        <v>83</v>
      </c>
      <c r="G36" s="8" t="s">
        <v>84</v>
      </c>
    </row>
    <row r="37" spans="1:7" s="9" customFormat="1" ht="42" customHeight="1" x14ac:dyDescent="0.2">
      <c r="A37" s="6">
        <f t="shared" si="0"/>
        <v>24</v>
      </c>
      <c r="B37" s="7" t="s">
        <v>78</v>
      </c>
      <c r="C37" s="7" t="s">
        <v>67</v>
      </c>
      <c r="D37" s="7" t="s">
        <v>19</v>
      </c>
      <c r="E37" s="7" t="s">
        <v>72</v>
      </c>
      <c r="F37" s="7" t="s">
        <v>79</v>
      </c>
      <c r="G37" s="8" t="s">
        <v>74</v>
      </c>
    </row>
    <row r="39" spans="1:7" x14ac:dyDescent="0.25">
      <c r="B39" t="s">
        <v>85</v>
      </c>
    </row>
    <row r="42" spans="1:7" x14ac:dyDescent="0.25">
      <c r="A42" s="13" t="s">
        <v>86</v>
      </c>
      <c r="B42" s="13"/>
      <c r="C42" s="13"/>
      <c r="D42" s="13"/>
      <c r="E42" s="13"/>
      <c r="F42" s="13"/>
      <c r="G42" s="13"/>
    </row>
    <row r="43" spans="1:7" x14ac:dyDescent="0.25">
      <c r="A43" s="13" t="s">
        <v>87</v>
      </c>
      <c r="B43" s="13"/>
      <c r="C43" s="13"/>
      <c r="D43" s="13"/>
      <c r="E43" s="13"/>
      <c r="F43" s="13"/>
      <c r="G43" s="13"/>
    </row>
  </sheetData>
  <sortState ref="A12:G39">
    <sortCondition ref="B11"/>
  </sortState>
  <mergeCells count="4">
    <mergeCell ref="A9:XFD9"/>
    <mergeCell ref="A11:J11"/>
    <mergeCell ref="A42:G42"/>
    <mergeCell ref="A43:G43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TEREZA CRISTINA LOPES CARSTEN AMARAL</cp:lastModifiedBy>
  <cp:lastPrinted>2015-06-01T21:07:38Z</cp:lastPrinted>
  <dcterms:created xsi:type="dcterms:W3CDTF">2015-05-19T12:04:16Z</dcterms:created>
  <dcterms:modified xsi:type="dcterms:W3CDTF">2015-06-01T21:08:39Z</dcterms:modified>
</cp:coreProperties>
</file>