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IREÇÃO GERAL\EDITAL_2015\"/>
    </mc:Choice>
  </mc:AlternateContent>
  <bookViews>
    <workbookView xWindow="0" yWindow="0" windowWidth="20490" windowHeight="7755"/>
  </bookViews>
  <sheets>
    <sheet name="Plan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15" i="2"/>
</calcChain>
</file>

<file path=xl/sharedStrings.xml><?xml version="1.0" encoding="utf-8"?>
<sst xmlns="http://schemas.openxmlformats.org/spreadsheetml/2006/main" count="213" uniqueCount="149">
  <si>
    <t>R E S O L V E:</t>
  </si>
  <si>
    <t> Ord </t>
  </si>
  <si>
    <t> Nome </t>
  </si>
  <si>
    <t> Data </t>
  </si>
  <si>
    <t> Hora </t>
  </si>
  <si>
    <t> Local </t>
  </si>
  <si>
    <t> Área(s) </t>
  </si>
  <si>
    <t> Examinadores </t>
  </si>
  <si>
    <t>Agroveterinárias-CAV-UDESC, no uso de suas atribuições,</t>
  </si>
  <si>
    <r>
      <t>JOÃO FERT NETO</t>
    </r>
    <r>
      <rPr>
        <sz val="11"/>
        <color theme="1"/>
        <rFont val="Calibri"/>
        <family val="2"/>
        <scheme val="minor"/>
      </rPr>
      <t xml:space="preserve">, Diretor  Geral   do Centro de Ciências </t>
    </r>
  </si>
  <si>
    <t>EDITAL Nª 19/2015 - CAV/UDESC</t>
  </si>
  <si>
    <r>
      <t>Publicar a composição das Bancas de Avaliação, referente ao Estágio Curricular Obrigatório do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Curso de</t>
    </r>
    <r>
      <rPr>
        <b/>
        <sz val="12"/>
        <color theme="1"/>
        <rFont val="Calibri"/>
        <family val="2"/>
        <scheme val="minor"/>
      </rPr>
      <t xml:space="preserve"> MEDICINA VETERINÁRIA </t>
    </r>
    <r>
      <rPr>
        <sz val="12"/>
        <color theme="1"/>
        <rFont val="Calibri"/>
        <family val="2"/>
        <scheme val="minor"/>
      </rPr>
      <t>do 1º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semestre de 2015, conforme segue:</t>
    </r>
  </si>
  <si>
    <t xml:space="preserve">Aline Cardoso Souza </t>
  </si>
  <si>
    <t>17h</t>
  </si>
  <si>
    <t>Sala 103</t>
  </si>
  <si>
    <t xml:space="preserve">1.Area:Clínica Médica de Pequenos Animais                                                              2.Area: Clínica Médica de Animais Selvagens                                    </t>
  </si>
  <si>
    <t>Or: Anna Laetícia da Trindade Barbosa                                       Ex2:Marcia Moleta Colodel                             Ex3:Ronise Tocheto</t>
  </si>
  <si>
    <t>17.06.15</t>
  </si>
  <si>
    <t>Camila Sens Hinkel</t>
  </si>
  <si>
    <t>12.06.15</t>
  </si>
  <si>
    <t>14h</t>
  </si>
  <si>
    <t>1.Clínica Médica de Pequenos Animais</t>
  </si>
  <si>
    <t>Or: Anna Laetícia da Trindade Barbosa                                       Ex2:Paulo Eduardo Ferian                            Ex3:Giovana Biezus</t>
  </si>
  <si>
    <t>Katiane Wegner</t>
  </si>
  <si>
    <t>10.06.15</t>
  </si>
  <si>
    <t>15:30h</t>
  </si>
  <si>
    <t>Sala 104</t>
  </si>
  <si>
    <t>Alexandra Vincenzi Mergen</t>
  </si>
  <si>
    <t>15.06.15</t>
  </si>
  <si>
    <t>Sala 105</t>
  </si>
  <si>
    <t xml:space="preserve">1.Clínica Médica de Pequenos Animais </t>
  </si>
  <si>
    <t>16:30h</t>
  </si>
  <si>
    <t>Maitê Fagundes Pacheco</t>
  </si>
  <si>
    <t>18.06.15</t>
  </si>
  <si>
    <t>Sala 107</t>
  </si>
  <si>
    <t>1.Clínica Médica de Pequenos Animais    2.Clínica Cirúrgica de Pequenos Animais</t>
  </si>
  <si>
    <t>Or:Anna Laeticia da Trindade Barbosa                                    Ex2:Marcia Moleta Colodel  Ex3:Fabiano Zanini Salbego</t>
  </si>
  <si>
    <t>Bárbara Conte Weck</t>
  </si>
  <si>
    <t>03.06.15</t>
  </si>
  <si>
    <t>Caroline Sita Graeff</t>
  </si>
  <si>
    <t>16.06.15</t>
  </si>
  <si>
    <t>10h</t>
  </si>
  <si>
    <t>1.Inspeção e tecnologia de Alimentos                         2.Abate Suíno</t>
  </si>
  <si>
    <t>Célio Pereira Avila Filho</t>
  </si>
  <si>
    <t>02.06.15</t>
  </si>
  <si>
    <t>16h</t>
  </si>
  <si>
    <t>1.Avicultura</t>
  </si>
  <si>
    <t>Cessar Augusto Dezini</t>
  </si>
  <si>
    <t>11.06.15</t>
  </si>
  <si>
    <t>Anfiteatro Histologia</t>
  </si>
  <si>
    <t>1.Clínica e Cirurgia de Equinos                            2.Clínica e Cirurgia de Bovinos</t>
  </si>
  <si>
    <t>Alexandre Verza</t>
  </si>
  <si>
    <t>1.Clínica, Cirurgia e Reprodução Bovina</t>
  </si>
  <si>
    <t>Cíntia Letícia Savoldi Petry</t>
  </si>
  <si>
    <t>01.06.15</t>
  </si>
  <si>
    <t>09h</t>
  </si>
  <si>
    <t>Sala Reunião DPAA</t>
  </si>
  <si>
    <t>Sala DPAA</t>
  </si>
  <si>
    <t>Amanda da Silva Salvador</t>
  </si>
  <si>
    <t>13:30h</t>
  </si>
  <si>
    <t>Or:Márcia Regina Pfuetzenreiter     Ex2:Flávio Pereira Veloso            Ex3:Eloisa Carla Bach</t>
  </si>
  <si>
    <t>Daiane Cristina Feldmann Heinz</t>
  </si>
  <si>
    <t>DPAA</t>
  </si>
  <si>
    <t>1.Abate de Aves                  2.Inspeção e Tecnologia de Alimentos</t>
  </si>
  <si>
    <t>Diego Oliveira Cardoso</t>
  </si>
  <si>
    <t>08h</t>
  </si>
  <si>
    <t>Sala 109</t>
  </si>
  <si>
    <t>1.Clínica e Cirurgia de Equinos                            2.Reprodução de Equinos</t>
  </si>
  <si>
    <t>Priscila Alexsandra da Silva</t>
  </si>
  <si>
    <t xml:space="preserve">1.Clínica e Cirurgia de Pequenos Animais       </t>
  </si>
  <si>
    <t>Fernanda Boldo de Souza</t>
  </si>
  <si>
    <t>CEDIMA</t>
  </si>
  <si>
    <t>1.Bem Estar Animal        2.Abate Humanitário de Suínos</t>
  </si>
  <si>
    <t>Gisela Francine dos Santos</t>
  </si>
  <si>
    <t>1.Inspeção Produtos de Origem Animal             2.Clínica Médica de Cães e Gatos</t>
  </si>
  <si>
    <t>Maiara Scapini Bazotti</t>
  </si>
  <si>
    <t>18h</t>
  </si>
  <si>
    <t>Or: Helena Mondardo Cardoso        Ex2:Márcia Moleta Colodel                Ex3:Thiago Müller</t>
  </si>
  <si>
    <t>Maria Alexandra Schinkel Scagnetti</t>
  </si>
  <si>
    <t>09.06.15</t>
  </si>
  <si>
    <t>1.Clínica e Cirúrgia de Pequenos Animais</t>
  </si>
  <si>
    <t>Taiwan Lee Cirne Lima</t>
  </si>
  <si>
    <t>Maysa Garlet Nunes Xavier</t>
  </si>
  <si>
    <t>15h</t>
  </si>
  <si>
    <t>1.Patologia Clínica Veterinária               2.Clínica Médica de Pequenos Animais</t>
  </si>
  <si>
    <t>1.Clínica Cirúrgica de Pequenos</t>
  </si>
  <si>
    <t>Robson Guilherme Lorenzeti</t>
  </si>
  <si>
    <t>19.06.15</t>
  </si>
  <si>
    <t>Antônio Vanz</t>
  </si>
  <si>
    <t>Sala Patologia Aviária</t>
  </si>
  <si>
    <t>Anfiteatro Patologia Geral</t>
  </si>
  <si>
    <t>1.Manejo e Produção de Suínos</t>
  </si>
  <si>
    <t>Or:José Cristani                         Ex2:Ivaldo dos Santos Junior       Ex3:Wagner Consoni</t>
  </si>
  <si>
    <t>Samuel Ronchi</t>
  </si>
  <si>
    <t>1.Anestesiologia Veterinária</t>
  </si>
  <si>
    <t>Or:Nilson Oleskovicz                Ex2:Aury Nunes de Moraes                                Ex3:Vanessa Sasso Padilha</t>
  </si>
  <si>
    <t>Marzia Antonelli</t>
  </si>
  <si>
    <t>1.Medicina de Animais Selvagens                        2.Manejo de Animais Selvagens</t>
  </si>
  <si>
    <t>Or:Nilson Oleskovicz                Ex2:Aury Nunes de Moraes                                Ex3:Cristiane Kiyomi Miyiaji Kolesnikova</t>
  </si>
  <si>
    <t>Verônica May Philippi</t>
  </si>
  <si>
    <t>DPPA</t>
  </si>
  <si>
    <t>1.Defesa Sanitária Animal                                       2.Inspeção de Alimentos</t>
  </si>
  <si>
    <t>Willian Tullio Conti</t>
  </si>
  <si>
    <t>1.Gestão da Qualidade  2.Venda de Produtos Veterinários</t>
  </si>
  <si>
    <t>Matheus Paiola</t>
  </si>
  <si>
    <t>Elvys Lennon Steinheuser</t>
  </si>
  <si>
    <t>Or:Guenther Kluge                          Ex2:Alceu Mezzalira                       Ex3:Ana Karina Couto Hack</t>
  </si>
  <si>
    <t>Rafael Kretzer Carneiro</t>
  </si>
  <si>
    <t>Or:Fabiano Zanini Salbego                            Ex2:Anna Laetícia da Trindade Barbosa                                     Ex3:Ronise Tocheto</t>
  </si>
  <si>
    <t>Anfiteatro da Reprodução</t>
  </si>
  <si>
    <t>Mayara Secco</t>
  </si>
  <si>
    <t>Sala Zoo</t>
  </si>
  <si>
    <t>1.Qualidade do Leite</t>
  </si>
  <si>
    <t>Jenniffer Gerber</t>
  </si>
  <si>
    <t>1.Clínica Cirúrgica de Pequenos Animais</t>
  </si>
  <si>
    <t>Lages(SC), 28 de Maio de 2015</t>
  </si>
  <si>
    <t>João Fert Neto</t>
  </si>
  <si>
    <t>Diretor Geral do CAV/UDESC</t>
  </si>
  <si>
    <t>1. Clínica Cirúrgica de Pequenos Animais</t>
  </si>
  <si>
    <t>Or. Helena Mondardo Cardoso                                   Ex2:Ronise Tocheto                                        Ex3:Eloisa Carla Bach</t>
  </si>
  <si>
    <t>Or:Fabiano Zanini Salbego                 Ex2:Anna Laetícia da Trindade Barbosa                                                             Ex3:Márcia Moleta Colodel</t>
  </si>
  <si>
    <t>Or:Anna Laeticia da Trindade Barbosa                                                   Ex2:Fabiano Zanini Salbego                    Ex3:Rosine Tocheto</t>
  </si>
  <si>
    <t>Max Farjallat Raffi</t>
  </si>
  <si>
    <t>Sala Mecânica</t>
  </si>
  <si>
    <t>1.Clínica de Animais Selvagens                          2.Levantamento de Fauna (Herpetofauna)</t>
  </si>
  <si>
    <t>1.Zoonoses                     2.Educação em Saúde e Defesa Sanitária Animal</t>
  </si>
  <si>
    <t>Or:Lidia Cristina Almeida Picinin    Ex2:Marcio Vargas Ramella         Ex3:Eliana Knackfuss Vaz</t>
  </si>
  <si>
    <t>Or:Aline Félix Schneider              Ex2:Clóvis Eliseu Gewehr             Ex3:Lidia Cristina Almeida Picinin</t>
  </si>
  <si>
    <t>Or:Aline Félix Schneider               EX2:Clóvis Eliseu Gewehr             Ex3:Ubirajara Maciel da Costa</t>
  </si>
  <si>
    <t>Or:Aline Félix Schneider               EX2:Clóvis Eliseu Gewehr             Ex3:Célso Pilati</t>
  </si>
  <si>
    <t>Or:Lídia Cristina Almeida Picinin    Ex2:Aline Félix Schneider       Ex3:Ubirajara Maciel da Costa</t>
  </si>
  <si>
    <t>1.Biotécnicas em reprodução Bovina           2.Manejo de Gado de Corte</t>
  </si>
  <si>
    <t>Or:Lídia Cristina Almeida Picinin  Ex2:José Cristani                      Ex3:Ubirajara Maciel da Costa</t>
  </si>
  <si>
    <t>Or:Lídia Cristina Almeida Picinin                  Ex2:Letícia Andreza Yonezawa                    Ex3:Sandra Maria Ferraz</t>
  </si>
  <si>
    <t>Or:Ana Karina Couto Hack           Ex2:Fabiano Zanini Salbego                       Ex3:Marcia Moleta Colodel</t>
  </si>
  <si>
    <t>Or:André Thaler Neto                                Ex2:Lídia Cristina Almeida Picinin                        Ex3:Leonardo Leite Cardoso</t>
  </si>
  <si>
    <t>Or:Ana Karina Couto Hack                          Ex2:Fabiano Zanini Salbego                     Ex3:Márcia Moleta Colodel</t>
  </si>
  <si>
    <t>Or:Ana Karina Couto Hack  Ex2:Fabiano Zanini Salbego         Ex3:Márcia Moleta Colodel</t>
  </si>
  <si>
    <t>Or.Mere Erika Saito                 Ex2:Letícia Andreza Yonezawa                       Ex3:Julieta Volpato</t>
  </si>
  <si>
    <t>1.Clínica Médica de Pequenos Animais           2. Emergência em cães e gatos</t>
  </si>
  <si>
    <t>Or:Paulo Eduardo Ferian            Ex2:Helena Mondardo Cardoso      Ex3:Fabiano Zanini Salbego</t>
  </si>
  <si>
    <t>1.Sanidade Suína</t>
  </si>
  <si>
    <t>Or:José Cristani                         Ex2:Sandra Davi Traverso        Ex3:Aldo Gava</t>
  </si>
  <si>
    <t>Or:Lídia Cristina Almeida Picinin                          Ex2:Joandes Henrique Fonteque                          Ex3:Aline Félix Schneider</t>
  </si>
  <si>
    <t>Or:Lídia Cristina Almeida Picinin                                 Ex2:Ubirajara Maciel da Costa  Ex3:Cleverson de Souza</t>
  </si>
  <si>
    <t>Or:Célso Pilati                                                            Ex2:Guenther Kluge                                            Ex3:Ana Karina Couto Hack</t>
  </si>
  <si>
    <t>Or:Vilmar Picinatto Filho               Ex2: Michelle das Neves Lopes    Ex3:Matheus Ferreira de Souza</t>
  </si>
  <si>
    <t>Or:Célso Pilati                              Ex2:Ana Karina Couto Hack      Ex3:Fabiano Zanini Salbego</t>
  </si>
  <si>
    <t>Or:Ana Karina Couto Hack                          Ex2:Guenter Kluge                       Ex3:Célso Pilati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</si>
</sst>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FF"/>
        <bgColor indexed="64"/>
      </patternFill>
    </fill>
    <fill>
      <patternFill patternType="solid">
        <fgColor rgb="FFFFFAF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0" xfId="0" applyFont="1" applyAlignment="1">
      <alignment horizontal="justify" vertical="top"/>
    </xf>
    <xf numFmtId="0" fontId="0" fillId="0" borderId="0" xfId="0" applyBorder="1"/>
    <xf numFmtId="0" fontId="0" fillId="0" borderId="0" xfId="0" applyFill="1" applyBorder="1" applyAlignment="1">
      <alignment vertical="top" wrapText="1"/>
    </xf>
    <xf numFmtId="0" fontId="0" fillId="0" borderId="0" xfId="0" applyBorder="1" applyAlignment="1"/>
    <xf numFmtId="0" fontId="3" fillId="0" borderId="0" xfId="0" applyFont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7" fillId="0" borderId="0" xfId="0" applyFont="1"/>
    <xf numFmtId="0" fontId="6" fillId="3" borderId="1" xfId="0" applyFont="1" applyFill="1" applyBorder="1" applyAlignment="1">
      <alignment horizontal="left" vertical="top" wrapText="1"/>
    </xf>
    <xf numFmtId="3" fontId="6" fillId="0" borderId="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4" fontId="6" fillId="0" borderId="1" xfId="0" applyNumberFormat="1" applyFont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2" xfId="0" applyFill="1" applyBorder="1" applyAlignment="1">
      <alignment vertical="top" wrapText="1"/>
    </xf>
    <xf numFmtId="0" fontId="0" fillId="0" borderId="2" xfId="0" applyBorder="1" applyAlignment="1"/>
    <xf numFmtId="0" fontId="3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941705</xdr:colOff>
      <xdr:row>1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24650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2"/>
  <sheetViews>
    <sheetView tabSelected="1" topLeftCell="A4" workbookViewId="0">
      <selection activeCell="A14" sqref="A14"/>
    </sheetView>
  </sheetViews>
  <sheetFormatPr defaultRowHeight="15" x14ac:dyDescent="0.25"/>
  <cols>
    <col min="1" max="1" width="4.85546875" customWidth="1"/>
    <col min="2" max="2" width="14.85546875" customWidth="1"/>
    <col min="3" max="3" width="8.140625" bestFit="1" customWidth="1"/>
    <col min="4" max="4" width="6.7109375" bestFit="1" customWidth="1"/>
    <col min="6" max="6" width="21.140625" customWidth="1"/>
    <col min="7" max="7" width="27.42578125" customWidth="1"/>
  </cols>
  <sheetData>
    <row r="3" spans="1:10" x14ac:dyDescent="0.25">
      <c r="A3" s="1" t="s">
        <v>10</v>
      </c>
      <c r="B3" s="1"/>
      <c r="C3" s="1"/>
      <c r="D3" s="1"/>
    </row>
    <row r="5" spans="1:10" x14ac:dyDescent="0.25">
      <c r="E5" s="2" t="s">
        <v>9</v>
      </c>
    </row>
    <row r="6" spans="1:10" x14ac:dyDescent="0.25">
      <c r="E6" t="s">
        <v>8</v>
      </c>
    </row>
    <row r="9" spans="1:10" s="24" customFormat="1" ht="15.75" x14ac:dyDescent="0.25">
      <c r="A9" s="24" t="s">
        <v>0</v>
      </c>
    </row>
    <row r="11" spans="1:10" s="7" customFormat="1" ht="37.5" customHeight="1" x14ac:dyDescent="0.25">
      <c r="A11" s="27" t="s">
        <v>11</v>
      </c>
      <c r="B11" s="28"/>
      <c r="C11" s="28"/>
      <c r="D11" s="28"/>
      <c r="E11" s="28"/>
      <c r="F11" s="28"/>
      <c r="G11" s="28"/>
      <c r="H11" s="11"/>
      <c r="I11" s="11"/>
      <c r="J11" s="11"/>
    </row>
    <row r="12" spans="1:10" x14ac:dyDescent="0.25">
      <c r="A12" s="6"/>
      <c r="B12" s="6"/>
      <c r="C12" s="6"/>
      <c r="D12" s="6"/>
      <c r="E12" s="6"/>
      <c r="F12" s="6"/>
      <c r="G12" s="6"/>
    </row>
    <row r="13" spans="1:10" x14ac:dyDescent="0.25">
      <c r="A13" s="3" t="s">
        <v>1</v>
      </c>
      <c r="B13" s="4" t="s">
        <v>2</v>
      </c>
      <c r="C13" s="4" t="s">
        <v>3</v>
      </c>
      <c r="D13" s="5" t="s">
        <v>4</v>
      </c>
      <c r="E13" s="4" t="s">
        <v>5</v>
      </c>
      <c r="F13" s="4" t="s">
        <v>6</v>
      </c>
      <c r="G13" s="4" t="s">
        <v>7</v>
      </c>
    </row>
    <row r="14" spans="1:10" s="17" customFormat="1" ht="36" x14ac:dyDescent="0.25">
      <c r="A14" s="12">
        <v>1</v>
      </c>
      <c r="B14" s="13" t="s">
        <v>27</v>
      </c>
      <c r="C14" s="14" t="s">
        <v>28</v>
      </c>
      <c r="D14" s="13" t="s">
        <v>20</v>
      </c>
      <c r="E14" s="15" t="s">
        <v>29</v>
      </c>
      <c r="F14" s="16" t="s">
        <v>21</v>
      </c>
      <c r="G14" s="16" t="s">
        <v>119</v>
      </c>
    </row>
    <row r="15" spans="1:10" s="17" customFormat="1" ht="39.75" customHeight="1" x14ac:dyDescent="0.25">
      <c r="A15" s="12">
        <f>(A14+1)</f>
        <v>2</v>
      </c>
      <c r="B15" s="13" t="s">
        <v>51</v>
      </c>
      <c r="C15" s="14" t="s">
        <v>33</v>
      </c>
      <c r="D15" s="13" t="s">
        <v>45</v>
      </c>
      <c r="E15" s="13" t="s">
        <v>49</v>
      </c>
      <c r="F15" s="16" t="s">
        <v>52</v>
      </c>
      <c r="G15" s="16" t="s">
        <v>145</v>
      </c>
    </row>
    <row r="16" spans="1:10" s="17" customFormat="1" ht="48" customHeight="1" x14ac:dyDescent="0.25">
      <c r="A16" s="12">
        <f t="shared" ref="A16:A46" si="0">(A15+1)</f>
        <v>3</v>
      </c>
      <c r="B16" s="13" t="s">
        <v>12</v>
      </c>
      <c r="C16" s="14" t="s">
        <v>17</v>
      </c>
      <c r="D16" s="13" t="s">
        <v>31</v>
      </c>
      <c r="E16" s="15" t="s">
        <v>14</v>
      </c>
      <c r="F16" s="16" t="s">
        <v>15</v>
      </c>
      <c r="G16" s="16" t="s">
        <v>16</v>
      </c>
    </row>
    <row r="17" spans="1:7" s="17" customFormat="1" ht="48" customHeight="1" x14ac:dyDescent="0.25">
      <c r="A17" s="12">
        <f t="shared" si="0"/>
        <v>4</v>
      </c>
      <c r="B17" s="13" t="s">
        <v>58</v>
      </c>
      <c r="C17" s="14" t="s">
        <v>44</v>
      </c>
      <c r="D17" s="13" t="s">
        <v>59</v>
      </c>
      <c r="E17" s="13" t="s">
        <v>56</v>
      </c>
      <c r="F17" s="16" t="s">
        <v>46</v>
      </c>
      <c r="G17" s="16" t="s">
        <v>127</v>
      </c>
    </row>
    <row r="18" spans="1:7" s="17" customFormat="1" ht="48" customHeight="1" x14ac:dyDescent="0.25">
      <c r="A18" s="12">
        <f t="shared" si="0"/>
        <v>5</v>
      </c>
      <c r="B18" s="13" t="s">
        <v>88</v>
      </c>
      <c r="C18" s="14" t="s">
        <v>87</v>
      </c>
      <c r="D18" s="13" t="s">
        <v>20</v>
      </c>
      <c r="E18" s="13" t="s">
        <v>89</v>
      </c>
      <c r="F18" s="16" t="s">
        <v>91</v>
      </c>
      <c r="G18" s="16" t="s">
        <v>92</v>
      </c>
    </row>
    <row r="19" spans="1:7" s="17" customFormat="1" ht="48" customHeight="1" x14ac:dyDescent="0.25">
      <c r="A19" s="12">
        <f t="shared" si="0"/>
        <v>6</v>
      </c>
      <c r="B19" s="13" t="s">
        <v>37</v>
      </c>
      <c r="C19" s="14" t="s">
        <v>38</v>
      </c>
      <c r="D19" s="13" t="s">
        <v>20</v>
      </c>
      <c r="E19" s="15" t="s">
        <v>14</v>
      </c>
      <c r="F19" s="16" t="s">
        <v>125</v>
      </c>
      <c r="G19" s="16" t="s">
        <v>60</v>
      </c>
    </row>
    <row r="20" spans="1:7" s="17" customFormat="1" ht="51" customHeight="1" x14ac:dyDescent="0.25">
      <c r="A20" s="12">
        <f t="shared" si="0"/>
        <v>7</v>
      </c>
      <c r="B20" s="16" t="s">
        <v>18</v>
      </c>
      <c r="C20" s="18" t="s">
        <v>19</v>
      </c>
      <c r="D20" s="18" t="s">
        <v>20</v>
      </c>
      <c r="E20" s="18" t="s">
        <v>14</v>
      </c>
      <c r="F20" s="16" t="s">
        <v>30</v>
      </c>
      <c r="G20" s="16" t="s">
        <v>22</v>
      </c>
    </row>
    <row r="21" spans="1:7" s="17" customFormat="1" ht="51" customHeight="1" x14ac:dyDescent="0.25">
      <c r="A21" s="12">
        <f t="shared" si="0"/>
        <v>8</v>
      </c>
      <c r="B21" s="16" t="s">
        <v>39</v>
      </c>
      <c r="C21" s="18" t="s">
        <v>40</v>
      </c>
      <c r="D21" s="18" t="s">
        <v>41</v>
      </c>
      <c r="E21" s="18" t="s">
        <v>57</v>
      </c>
      <c r="F21" s="16" t="s">
        <v>42</v>
      </c>
      <c r="G21" s="16" t="s">
        <v>126</v>
      </c>
    </row>
    <row r="22" spans="1:7" s="17" customFormat="1" ht="51" customHeight="1" x14ac:dyDescent="0.25">
      <c r="A22" s="12">
        <f t="shared" si="0"/>
        <v>9</v>
      </c>
      <c r="B22" s="16" t="s">
        <v>43</v>
      </c>
      <c r="C22" s="18" t="s">
        <v>44</v>
      </c>
      <c r="D22" s="18" t="s">
        <v>45</v>
      </c>
      <c r="E22" s="18" t="s">
        <v>56</v>
      </c>
      <c r="F22" s="16" t="s">
        <v>46</v>
      </c>
      <c r="G22" s="16" t="s">
        <v>129</v>
      </c>
    </row>
    <row r="23" spans="1:7" s="17" customFormat="1" ht="51" customHeight="1" x14ac:dyDescent="0.25">
      <c r="A23" s="12">
        <f t="shared" si="0"/>
        <v>10</v>
      </c>
      <c r="B23" s="16" t="s">
        <v>47</v>
      </c>
      <c r="C23" s="18" t="s">
        <v>48</v>
      </c>
      <c r="D23" s="18" t="s">
        <v>41</v>
      </c>
      <c r="E23" s="18" t="s">
        <v>49</v>
      </c>
      <c r="F23" s="16" t="s">
        <v>50</v>
      </c>
      <c r="G23" s="16" t="s">
        <v>147</v>
      </c>
    </row>
    <row r="24" spans="1:7" s="17" customFormat="1" ht="51" customHeight="1" x14ac:dyDescent="0.25">
      <c r="A24" s="12">
        <f t="shared" si="0"/>
        <v>11</v>
      </c>
      <c r="B24" s="16" t="s">
        <v>53</v>
      </c>
      <c r="C24" s="18" t="s">
        <v>54</v>
      </c>
      <c r="D24" s="18" t="s">
        <v>55</v>
      </c>
      <c r="E24" s="18" t="s">
        <v>56</v>
      </c>
      <c r="F24" s="16" t="s">
        <v>46</v>
      </c>
      <c r="G24" s="16" t="s">
        <v>128</v>
      </c>
    </row>
    <row r="25" spans="1:7" s="17" customFormat="1" ht="51" customHeight="1" x14ac:dyDescent="0.25">
      <c r="A25" s="12">
        <f t="shared" si="0"/>
        <v>12</v>
      </c>
      <c r="B25" s="16" t="s">
        <v>61</v>
      </c>
      <c r="C25" s="18" t="s">
        <v>48</v>
      </c>
      <c r="D25" s="18" t="s">
        <v>41</v>
      </c>
      <c r="E25" s="18" t="s">
        <v>62</v>
      </c>
      <c r="F25" s="16" t="s">
        <v>63</v>
      </c>
      <c r="G25" s="16" t="s">
        <v>130</v>
      </c>
    </row>
    <row r="26" spans="1:7" s="17" customFormat="1" ht="51" customHeight="1" x14ac:dyDescent="0.25">
      <c r="A26" s="12">
        <f t="shared" si="0"/>
        <v>13</v>
      </c>
      <c r="B26" s="16" t="s">
        <v>64</v>
      </c>
      <c r="C26" s="18" t="s">
        <v>24</v>
      </c>
      <c r="D26" s="18" t="s">
        <v>65</v>
      </c>
      <c r="E26" s="18" t="s">
        <v>66</v>
      </c>
      <c r="F26" s="16" t="s">
        <v>67</v>
      </c>
      <c r="G26" s="16" t="s">
        <v>148</v>
      </c>
    </row>
    <row r="27" spans="1:7" s="17" customFormat="1" ht="51" customHeight="1" x14ac:dyDescent="0.25">
      <c r="A27" s="12">
        <f t="shared" si="0"/>
        <v>14</v>
      </c>
      <c r="B27" s="16" t="s">
        <v>105</v>
      </c>
      <c r="C27" s="18" t="s">
        <v>17</v>
      </c>
      <c r="D27" s="18" t="s">
        <v>41</v>
      </c>
      <c r="E27" s="18" t="s">
        <v>109</v>
      </c>
      <c r="F27" s="16" t="s">
        <v>131</v>
      </c>
      <c r="G27" s="16" t="s">
        <v>106</v>
      </c>
    </row>
    <row r="28" spans="1:7" s="17" customFormat="1" ht="51" customHeight="1" x14ac:dyDescent="0.25">
      <c r="A28" s="12">
        <f t="shared" si="0"/>
        <v>15</v>
      </c>
      <c r="B28" s="16" t="s">
        <v>70</v>
      </c>
      <c r="C28" s="18" t="s">
        <v>44</v>
      </c>
      <c r="D28" s="18" t="s">
        <v>45</v>
      </c>
      <c r="E28" s="18" t="s">
        <v>71</v>
      </c>
      <c r="F28" s="16" t="s">
        <v>72</v>
      </c>
      <c r="G28" s="16" t="s">
        <v>132</v>
      </c>
    </row>
    <row r="29" spans="1:7" s="17" customFormat="1" ht="51" customHeight="1" x14ac:dyDescent="0.25">
      <c r="A29" s="12">
        <f t="shared" si="0"/>
        <v>16</v>
      </c>
      <c r="B29" s="16" t="s">
        <v>73</v>
      </c>
      <c r="C29" s="18" t="s">
        <v>40</v>
      </c>
      <c r="D29" s="18" t="s">
        <v>45</v>
      </c>
      <c r="E29" s="18" t="s">
        <v>62</v>
      </c>
      <c r="F29" s="16" t="s">
        <v>74</v>
      </c>
      <c r="G29" s="16" t="s">
        <v>133</v>
      </c>
    </row>
    <row r="30" spans="1:7" s="17" customFormat="1" ht="61.5" customHeight="1" x14ac:dyDescent="0.25">
      <c r="A30" s="12">
        <f t="shared" si="0"/>
        <v>17</v>
      </c>
      <c r="B30" s="15" t="s">
        <v>113</v>
      </c>
      <c r="C30" s="15" t="s">
        <v>24</v>
      </c>
      <c r="D30" s="15" t="s">
        <v>13</v>
      </c>
      <c r="E30" s="15" t="s">
        <v>71</v>
      </c>
      <c r="F30" s="13" t="s">
        <v>114</v>
      </c>
      <c r="G30" s="13" t="s">
        <v>120</v>
      </c>
    </row>
    <row r="31" spans="1:7" s="17" customFormat="1" ht="54.75" customHeight="1" x14ac:dyDescent="0.25">
      <c r="A31" s="12">
        <f t="shared" si="0"/>
        <v>18</v>
      </c>
      <c r="B31" s="15" t="s">
        <v>23</v>
      </c>
      <c r="C31" s="15" t="s">
        <v>24</v>
      </c>
      <c r="D31" s="15" t="s">
        <v>20</v>
      </c>
      <c r="E31" s="15" t="s">
        <v>14</v>
      </c>
      <c r="F31" s="13" t="s">
        <v>85</v>
      </c>
      <c r="G31" s="13" t="s">
        <v>121</v>
      </c>
    </row>
    <row r="32" spans="1:7" s="17" customFormat="1" ht="50.25" customHeight="1" x14ac:dyDescent="0.25">
      <c r="A32" s="12">
        <f t="shared" si="0"/>
        <v>19</v>
      </c>
      <c r="B32" s="13" t="s">
        <v>75</v>
      </c>
      <c r="C32" s="15" t="s">
        <v>40</v>
      </c>
      <c r="D32" s="15" t="s">
        <v>76</v>
      </c>
      <c r="E32" s="15" t="s">
        <v>29</v>
      </c>
      <c r="F32" s="13" t="s">
        <v>21</v>
      </c>
      <c r="G32" s="13" t="s">
        <v>77</v>
      </c>
    </row>
    <row r="33" spans="1:7" s="17" customFormat="1" ht="65.25" customHeight="1" x14ac:dyDescent="0.25">
      <c r="A33" s="12">
        <f t="shared" si="0"/>
        <v>20</v>
      </c>
      <c r="B33" s="13" t="s">
        <v>32</v>
      </c>
      <c r="C33" s="13" t="s">
        <v>33</v>
      </c>
      <c r="D33" s="15" t="s">
        <v>13</v>
      </c>
      <c r="E33" s="15" t="s">
        <v>34</v>
      </c>
      <c r="F33" s="13" t="s">
        <v>35</v>
      </c>
      <c r="G33" s="13" t="s">
        <v>36</v>
      </c>
    </row>
    <row r="34" spans="1:7" s="17" customFormat="1" ht="51" customHeight="1" x14ac:dyDescent="0.25">
      <c r="A34" s="12">
        <f t="shared" si="0"/>
        <v>21</v>
      </c>
      <c r="B34" s="13" t="s">
        <v>78</v>
      </c>
      <c r="C34" s="13" t="s">
        <v>79</v>
      </c>
      <c r="D34" s="15" t="s">
        <v>20</v>
      </c>
      <c r="E34" s="15" t="s">
        <v>66</v>
      </c>
      <c r="F34" s="13" t="s">
        <v>80</v>
      </c>
      <c r="G34" s="13" t="s">
        <v>136</v>
      </c>
    </row>
    <row r="35" spans="1:7" s="17" customFormat="1" ht="51.75" customHeight="1" x14ac:dyDescent="0.25">
      <c r="A35" s="12">
        <f t="shared" si="0"/>
        <v>22</v>
      </c>
      <c r="B35" s="13" t="s">
        <v>96</v>
      </c>
      <c r="C35" s="15" t="s">
        <v>17</v>
      </c>
      <c r="D35" s="15" t="s">
        <v>20</v>
      </c>
      <c r="E35" s="15" t="s">
        <v>14</v>
      </c>
      <c r="F35" s="13" t="s">
        <v>97</v>
      </c>
      <c r="G35" s="13" t="s">
        <v>98</v>
      </c>
    </row>
    <row r="36" spans="1:7" s="17" customFormat="1" ht="48" x14ac:dyDescent="0.25">
      <c r="A36" s="12">
        <f t="shared" si="0"/>
        <v>23</v>
      </c>
      <c r="B36" s="15" t="s">
        <v>104</v>
      </c>
      <c r="C36" s="15" t="s">
        <v>19</v>
      </c>
      <c r="D36" s="15" t="s">
        <v>25</v>
      </c>
      <c r="E36" s="15" t="s">
        <v>26</v>
      </c>
      <c r="F36" s="13" t="s">
        <v>139</v>
      </c>
      <c r="G36" s="13" t="s">
        <v>140</v>
      </c>
    </row>
    <row r="37" spans="1:7" s="17" customFormat="1" ht="48" x14ac:dyDescent="0.25">
      <c r="A37" s="12">
        <f t="shared" si="0"/>
        <v>24</v>
      </c>
      <c r="B37" s="15" t="s">
        <v>122</v>
      </c>
      <c r="C37" s="19" t="s">
        <v>48</v>
      </c>
      <c r="D37" s="15" t="s">
        <v>41</v>
      </c>
      <c r="E37" s="13" t="s">
        <v>123</v>
      </c>
      <c r="F37" s="13" t="s">
        <v>124</v>
      </c>
      <c r="G37" s="13" t="s">
        <v>146</v>
      </c>
    </row>
    <row r="38" spans="1:7" s="20" customFormat="1" ht="48" x14ac:dyDescent="0.25">
      <c r="A38" s="12">
        <f t="shared" si="0"/>
        <v>25</v>
      </c>
      <c r="B38" s="15" t="s">
        <v>110</v>
      </c>
      <c r="C38" s="15" t="s">
        <v>79</v>
      </c>
      <c r="D38" s="15" t="s">
        <v>20</v>
      </c>
      <c r="E38" s="15" t="s">
        <v>111</v>
      </c>
      <c r="F38" s="15" t="s">
        <v>112</v>
      </c>
      <c r="G38" s="13" t="s">
        <v>135</v>
      </c>
    </row>
    <row r="39" spans="1:7" s="17" customFormat="1" ht="51" customHeight="1" x14ac:dyDescent="0.25">
      <c r="A39" s="12">
        <f t="shared" si="0"/>
        <v>26</v>
      </c>
      <c r="B39" s="13" t="s">
        <v>82</v>
      </c>
      <c r="C39" s="13" t="s">
        <v>33</v>
      </c>
      <c r="D39" s="15" t="s">
        <v>83</v>
      </c>
      <c r="E39" s="15" t="s">
        <v>34</v>
      </c>
      <c r="F39" s="13" t="s">
        <v>84</v>
      </c>
      <c r="G39" s="13" t="s">
        <v>138</v>
      </c>
    </row>
    <row r="40" spans="1:7" s="17" customFormat="1" ht="46.5" customHeight="1" x14ac:dyDescent="0.25">
      <c r="A40" s="12">
        <f t="shared" si="0"/>
        <v>27</v>
      </c>
      <c r="B40" s="13" t="s">
        <v>68</v>
      </c>
      <c r="C40" s="15" t="s">
        <v>24</v>
      </c>
      <c r="D40" s="15" t="s">
        <v>20</v>
      </c>
      <c r="E40" s="15" t="s">
        <v>66</v>
      </c>
      <c r="F40" s="13" t="s">
        <v>69</v>
      </c>
      <c r="G40" s="13" t="s">
        <v>134</v>
      </c>
    </row>
    <row r="41" spans="1:7" s="17" customFormat="1" ht="48" x14ac:dyDescent="0.25">
      <c r="A41" s="12">
        <f t="shared" si="0"/>
        <v>28</v>
      </c>
      <c r="B41" s="13" t="s">
        <v>107</v>
      </c>
      <c r="C41" s="15" t="s">
        <v>38</v>
      </c>
      <c r="D41" s="15" t="s">
        <v>20</v>
      </c>
      <c r="E41" s="15" t="s">
        <v>71</v>
      </c>
      <c r="F41" s="13" t="s">
        <v>118</v>
      </c>
      <c r="G41" s="13" t="s">
        <v>108</v>
      </c>
    </row>
    <row r="42" spans="1:7" s="17" customFormat="1" ht="36" x14ac:dyDescent="0.25">
      <c r="A42" s="12">
        <f t="shared" si="0"/>
        <v>29</v>
      </c>
      <c r="B42" s="13" t="s">
        <v>86</v>
      </c>
      <c r="C42" s="21" t="s">
        <v>87</v>
      </c>
      <c r="D42" s="15" t="s">
        <v>41</v>
      </c>
      <c r="E42" s="13" t="s">
        <v>90</v>
      </c>
      <c r="F42" s="13" t="s">
        <v>141</v>
      </c>
      <c r="G42" s="13" t="s">
        <v>142</v>
      </c>
    </row>
    <row r="43" spans="1:7" s="17" customFormat="1" ht="46.5" customHeight="1" x14ac:dyDescent="0.25">
      <c r="A43" s="12">
        <f t="shared" si="0"/>
        <v>30</v>
      </c>
      <c r="B43" s="15" t="s">
        <v>93</v>
      </c>
      <c r="C43" s="21" t="s">
        <v>17</v>
      </c>
      <c r="D43" s="15" t="s">
        <v>45</v>
      </c>
      <c r="E43" s="15" t="s">
        <v>14</v>
      </c>
      <c r="F43" s="13" t="s">
        <v>94</v>
      </c>
      <c r="G43" s="13" t="s">
        <v>95</v>
      </c>
    </row>
    <row r="44" spans="1:7" s="17" customFormat="1" ht="44.25" customHeight="1" x14ac:dyDescent="0.25">
      <c r="A44" s="12">
        <f t="shared" si="0"/>
        <v>31</v>
      </c>
      <c r="B44" s="13" t="s">
        <v>81</v>
      </c>
      <c r="C44" s="15" t="s">
        <v>28</v>
      </c>
      <c r="D44" s="15" t="s">
        <v>20</v>
      </c>
      <c r="E44" s="15" t="s">
        <v>66</v>
      </c>
      <c r="F44" s="13" t="s">
        <v>69</v>
      </c>
      <c r="G44" s="13" t="s">
        <v>137</v>
      </c>
    </row>
    <row r="45" spans="1:7" s="20" customFormat="1" ht="46.5" customHeight="1" x14ac:dyDescent="0.25">
      <c r="A45" s="12">
        <f t="shared" si="0"/>
        <v>32</v>
      </c>
      <c r="B45" s="13" t="s">
        <v>99</v>
      </c>
      <c r="C45" s="15" t="s">
        <v>40</v>
      </c>
      <c r="D45" s="15" t="s">
        <v>20</v>
      </c>
      <c r="E45" s="15" t="s">
        <v>100</v>
      </c>
      <c r="F45" s="13" t="s">
        <v>101</v>
      </c>
      <c r="G45" s="13" t="s">
        <v>143</v>
      </c>
    </row>
    <row r="46" spans="1:7" s="17" customFormat="1" ht="52.5" customHeight="1" x14ac:dyDescent="0.25">
      <c r="A46" s="12">
        <f t="shared" si="0"/>
        <v>33</v>
      </c>
      <c r="B46" s="13" t="s">
        <v>102</v>
      </c>
      <c r="C46" s="15" t="s">
        <v>44</v>
      </c>
      <c r="D46" s="15" t="s">
        <v>41</v>
      </c>
      <c r="E46" s="15" t="s">
        <v>71</v>
      </c>
      <c r="F46" s="13" t="s">
        <v>103</v>
      </c>
      <c r="G46" s="13" t="s">
        <v>144</v>
      </c>
    </row>
    <row r="47" spans="1:7" x14ac:dyDescent="0.25">
      <c r="A47" s="8"/>
      <c r="B47" s="25" t="s">
        <v>115</v>
      </c>
      <c r="C47" s="26"/>
      <c r="D47" s="26"/>
      <c r="E47" s="26"/>
      <c r="F47" s="26"/>
      <c r="G47" s="8"/>
    </row>
    <row r="48" spans="1:7" x14ac:dyDescent="0.25">
      <c r="A48" s="8"/>
      <c r="B48" s="9"/>
      <c r="C48" s="10"/>
      <c r="D48" s="10"/>
      <c r="E48" s="10"/>
      <c r="F48" s="10"/>
      <c r="G48" s="8"/>
    </row>
    <row r="49" spans="1:7" x14ac:dyDescent="0.25">
      <c r="A49" s="8"/>
      <c r="B49" s="9"/>
      <c r="C49" s="10"/>
      <c r="D49" s="10"/>
      <c r="E49" s="10"/>
      <c r="F49" s="10"/>
      <c r="G49" s="8"/>
    </row>
    <row r="50" spans="1:7" x14ac:dyDescent="0.25">
      <c r="A50" s="8"/>
      <c r="B50" s="9"/>
      <c r="C50" s="10"/>
      <c r="D50" s="10"/>
      <c r="E50" s="10"/>
      <c r="F50" s="10"/>
      <c r="G50" s="8"/>
    </row>
    <row r="51" spans="1:7" x14ac:dyDescent="0.25">
      <c r="A51" s="22" t="s">
        <v>116</v>
      </c>
      <c r="B51" s="23"/>
      <c r="C51" s="23"/>
      <c r="D51" s="23"/>
      <c r="E51" s="23"/>
      <c r="F51" s="23"/>
      <c r="G51" s="23"/>
    </row>
    <row r="52" spans="1:7" ht="15" customHeight="1" x14ac:dyDescent="0.25">
      <c r="A52" s="22" t="s">
        <v>117</v>
      </c>
      <c r="B52" s="23"/>
      <c r="C52" s="23"/>
      <c r="D52" s="23"/>
      <c r="E52" s="23"/>
      <c r="F52" s="23"/>
      <c r="G52" s="23"/>
    </row>
  </sheetData>
  <mergeCells count="5">
    <mergeCell ref="A52:G52"/>
    <mergeCell ref="A9:XFD9"/>
    <mergeCell ref="B47:F47"/>
    <mergeCell ref="A11:G11"/>
    <mergeCell ref="A51:G5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BERTELI BATISTA STADNICK</dc:creator>
  <cp:lastModifiedBy>TEREZA CRISTINA LOPES CARSTEN AMARAL</cp:lastModifiedBy>
  <cp:lastPrinted>2015-06-01T21:10:07Z</cp:lastPrinted>
  <dcterms:created xsi:type="dcterms:W3CDTF">2015-05-19T12:04:16Z</dcterms:created>
  <dcterms:modified xsi:type="dcterms:W3CDTF">2015-06-01T21:10:21Z</dcterms:modified>
</cp:coreProperties>
</file>